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 - Priv\2023\Werbematerial\"/>
    </mc:Choice>
  </mc:AlternateContent>
  <xr:revisionPtr revIDLastSave="0" documentId="13_ncr:1_{72CE62C3-DF22-4A27-90B4-ADD6358C5867}" xr6:coauthVersionLast="47" xr6:coauthVersionMax="47" xr10:uidLastSave="{00000000-0000-0000-0000-000000000000}"/>
  <bookViews>
    <workbookView xWindow="3146" yWindow="120" windowWidth="26708" windowHeight="16577" xr2:uid="{590831E5-B895-411F-AE97-77834DB0A87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D43" i="1" l="1"/>
</calcChain>
</file>

<file path=xl/sharedStrings.xml><?xml version="1.0" encoding="utf-8"?>
<sst xmlns="http://schemas.openxmlformats.org/spreadsheetml/2006/main" count="115" uniqueCount="79">
  <si>
    <t>Einkaufswagenchips</t>
  </si>
  <si>
    <t>Feuerzeug</t>
  </si>
  <si>
    <t>Feuerzeug mit Öffner</t>
  </si>
  <si>
    <t>Kapselheber</t>
  </si>
  <si>
    <t>Modellierballons</t>
  </si>
  <si>
    <t>Luftballon</t>
  </si>
  <si>
    <t>Stückzahl bestellt</t>
  </si>
  <si>
    <t>Lieferant 1</t>
  </si>
  <si>
    <t>Preis</t>
  </si>
  <si>
    <t>Lieferant 2</t>
  </si>
  <si>
    <t>Brillenputztuch</t>
  </si>
  <si>
    <t>Ballonstäbe</t>
  </si>
  <si>
    <t>OBB</t>
  </si>
  <si>
    <t>MFR</t>
  </si>
  <si>
    <t>NDB</t>
  </si>
  <si>
    <t>Materialbestellung und Verteilerliste</t>
  </si>
  <si>
    <t>Empfänger</t>
  </si>
  <si>
    <t>NSA</t>
  </si>
  <si>
    <t>Burn Weed</t>
  </si>
  <si>
    <t>Keine Pflanze</t>
  </si>
  <si>
    <t>25mm</t>
  </si>
  <si>
    <t>38mm</t>
  </si>
  <si>
    <t>59mm</t>
  </si>
  <si>
    <t>Buttons</t>
  </si>
  <si>
    <t>Aufkleber</t>
  </si>
  <si>
    <t>Legalisieren</t>
  </si>
  <si>
    <t>Prohibition</t>
  </si>
  <si>
    <t>Chatkontrolle</t>
  </si>
  <si>
    <t>Hanf</t>
  </si>
  <si>
    <t>Vögeln</t>
  </si>
  <si>
    <t>Sicher</t>
  </si>
  <si>
    <t>Überwachung</t>
  </si>
  <si>
    <t>Raubmordkopierer</t>
  </si>
  <si>
    <t>privacy</t>
  </si>
  <si>
    <t>Vertrau</t>
  </si>
  <si>
    <t>Break</t>
  </si>
  <si>
    <t>Kompetenz</t>
  </si>
  <si>
    <t>Nazis</t>
  </si>
  <si>
    <t>Verkehr</t>
  </si>
  <si>
    <t>VaterVater</t>
  </si>
  <si>
    <t>MutterMutter</t>
  </si>
  <si>
    <t>Homophobie</t>
  </si>
  <si>
    <t>Hete</t>
  </si>
  <si>
    <t>Penis</t>
  </si>
  <si>
    <t>Vagina</t>
  </si>
  <si>
    <t>Postkarten</t>
  </si>
  <si>
    <t>Pony</t>
  </si>
  <si>
    <t>Kugelschreiber</t>
  </si>
  <si>
    <t>Longpaper</t>
  </si>
  <si>
    <t>Flyer</t>
  </si>
  <si>
    <t>Lieferant 3</t>
  </si>
  <si>
    <t>Eventshop</t>
  </si>
  <si>
    <t>Saalfrank</t>
  </si>
  <si>
    <t>Albrecht</t>
  </si>
  <si>
    <t>Summen</t>
  </si>
  <si>
    <t>Steve Lang</t>
  </si>
  <si>
    <t>Wir-Machen-Druck</t>
  </si>
  <si>
    <t>Eiffel-Luftballons</t>
  </si>
  <si>
    <t>Badgematic</t>
  </si>
  <si>
    <t>Wir-machen-Druck.de</t>
  </si>
  <si>
    <t>rund</t>
  </si>
  <si>
    <t>Flaschenöffner 59mm</t>
  </si>
  <si>
    <t>38mm Magnet</t>
  </si>
  <si>
    <t>Stückzahl</t>
  </si>
  <si>
    <t>Reserve</t>
  </si>
  <si>
    <t>Schwab-Kunststoff</t>
  </si>
  <si>
    <t>LV NDS</t>
  </si>
  <si>
    <t>Lukas Küffner</t>
  </si>
  <si>
    <t>Jonas Schwemmer</t>
  </si>
  <si>
    <t>Alexander Kohler</t>
  </si>
  <si>
    <t>Papierstanze</t>
  </si>
  <si>
    <t>Oppermann</t>
  </si>
  <si>
    <t>Gesamt:</t>
  </si>
  <si>
    <t>Divers</t>
  </si>
  <si>
    <t>Flyeralarm</t>
  </si>
  <si>
    <t>6*2500</t>
  </si>
  <si>
    <t>6*800</t>
  </si>
  <si>
    <t>6*250</t>
  </si>
  <si>
    <t>6*750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</si>
</sst>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6F14-8BB2-4757-84F7-C707A2255B90}">
  <dimension ref="A2:AU43"/>
  <sheetViews>
    <sheetView tabSelected="1" workbookViewId="0">
      <selection activeCell="D48" sqref="D48"/>
    </sheetView>
  </sheetViews>
  <sheetFormatPr baseColWidth="10" defaultRowHeight="14.6" x14ac:dyDescent="0.4"/>
  <cols>
    <col min="1" max="1" width="16.69140625" bestFit="1" customWidth="1"/>
    <col min="2" max="2" width="19" bestFit="1" customWidth="1"/>
    <col min="3" max="3" width="10.3046875" bestFit="1" customWidth="1"/>
    <col min="4" max="4" width="20.15234375" bestFit="1" customWidth="1"/>
    <col min="5" max="5" width="12.15234375" bestFit="1" customWidth="1"/>
    <col min="6" max="6" width="16.3046875" bestFit="1" customWidth="1"/>
    <col min="7" max="7" width="17.69140625" bestFit="1" customWidth="1"/>
    <col min="8" max="8" width="16.3828125" bestFit="1" customWidth="1"/>
    <col min="9" max="9" width="7" bestFit="1" customWidth="1"/>
    <col min="10" max="10" width="8" bestFit="1" customWidth="1"/>
    <col min="11" max="11" width="7" bestFit="1" customWidth="1"/>
    <col min="12" max="12" width="13.53515625" bestFit="1" customWidth="1"/>
    <col min="13" max="13" width="20.3046875" bestFit="1" customWidth="1"/>
    <col min="14" max="14" width="20.3046875" customWidth="1"/>
    <col min="15" max="15" width="14.3046875" bestFit="1" customWidth="1"/>
    <col min="16" max="16" width="10.3046875" bestFit="1" customWidth="1"/>
    <col min="17" max="17" width="14.53515625" bestFit="1" customWidth="1"/>
    <col min="18" max="18" width="14.53515625" customWidth="1"/>
    <col min="20" max="20" width="8" bestFit="1" customWidth="1"/>
    <col min="21" max="21" width="10.84375" bestFit="1" customWidth="1"/>
    <col min="22" max="22" width="13.15234375" bestFit="1" customWidth="1"/>
    <col min="23" max="23" width="11.69140625" bestFit="1" customWidth="1"/>
    <col min="24" max="24" width="11" bestFit="1" customWidth="1"/>
    <col min="25" max="25" width="13.15234375" bestFit="1" customWidth="1"/>
    <col min="26" max="26" width="7" bestFit="1" customWidth="1"/>
    <col min="27" max="27" width="7.3046875" bestFit="1" customWidth="1"/>
    <col min="28" max="28" width="6.3828125" bestFit="1" customWidth="1"/>
    <col min="29" max="29" width="13.15234375" bestFit="1" customWidth="1"/>
    <col min="30" max="30" width="17.84375" bestFit="1" customWidth="1"/>
    <col min="31" max="31" width="7.3046875" bestFit="1" customWidth="1"/>
    <col min="32" max="32" width="7.69140625" bestFit="1" customWidth="1"/>
    <col min="33" max="33" width="6" bestFit="1" customWidth="1"/>
    <col min="34" max="34" width="11.15234375" bestFit="1" customWidth="1"/>
    <col min="35" max="35" width="5.69140625" bestFit="1" customWidth="1"/>
    <col min="36" max="36" width="8.15234375" bestFit="1" customWidth="1"/>
    <col min="37" max="37" width="10.69140625" bestFit="1" customWidth="1"/>
    <col min="38" max="38" width="13.3046875" bestFit="1" customWidth="1"/>
    <col min="39" max="39" width="12.53515625" bestFit="1" customWidth="1"/>
    <col min="40" max="40" width="5.3046875" bestFit="1" customWidth="1"/>
    <col min="41" max="41" width="5.84375" bestFit="1" customWidth="1"/>
    <col min="42" max="42" width="7" bestFit="1" customWidth="1"/>
    <col min="44" max="44" width="12.53515625" bestFit="1" customWidth="1"/>
    <col min="45" max="45" width="7" bestFit="1" customWidth="1"/>
  </cols>
  <sheetData>
    <row r="2" spans="1:47" ht="20.6" x14ac:dyDescent="0.55000000000000004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x14ac:dyDescent="0.4">
      <c r="I3" s="3" t="s">
        <v>23</v>
      </c>
      <c r="J3" s="3"/>
      <c r="K3" s="3"/>
      <c r="L3" s="1"/>
      <c r="T3" s="3" t="s">
        <v>24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R3" s="3" t="s">
        <v>45</v>
      </c>
      <c r="AS3" s="3"/>
      <c r="AU3" t="s">
        <v>49</v>
      </c>
    </row>
    <row r="4" spans="1:47" x14ac:dyDescent="0.4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11</v>
      </c>
      <c r="I4" t="s">
        <v>20</v>
      </c>
      <c r="J4" t="s">
        <v>21</v>
      </c>
      <c r="K4" t="s">
        <v>22</v>
      </c>
      <c r="L4" t="s">
        <v>62</v>
      </c>
      <c r="M4" t="s">
        <v>61</v>
      </c>
      <c r="N4" t="s">
        <v>70</v>
      </c>
      <c r="O4" t="s">
        <v>47</v>
      </c>
      <c r="P4" t="s">
        <v>48</v>
      </c>
      <c r="Q4" t="s">
        <v>10</v>
      </c>
      <c r="T4" t="s">
        <v>17</v>
      </c>
      <c r="U4" t="s">
        <v>18</v>
      </c>
      <c r="V4" t="s">
        <v>19</v>
      </c>
      <c r="W4" t="s">
        <v>25</v>
      </c>
      <c r="X4" t="s">
        <v>26</v>
      </c>
      <c r="Y4" t="s">
        <v>27</v>
      </c>
      <c r="Z4" t="s">
        <v>28</v>
      </c>
      <c r="AA4" t="s">
        <v>29</v>
      </c>
      <c r="AB4" t="s">
        <v>30</v>
      </c>
      <c r="AC4" t="s">
        <v>31</v>
      </c>
      <c r="AD4" t="s">
        <v>32</v>
      </c>
      <c r="AE4" t="s">
        <v>33</v>
      </c>
      <c r="AF4" t="s">
        <v>34</v>
      </c>
      <c r="AG4" t="s">
        <v>35</v>
      </c>
      <c r="AH4" t="s">
        <v>36</v>
      </c>
      <c r="AI4" t="s">
        <v>37</v>
      </c>
      <c r="AJ4" t="s">
        <v>38</v>
      </c>
      <c r="AK4" t="s">
        <v>39</v>
      </c>
      <c r="AL4" t="s">
        <v>40</v>
      </c>
      <c r="AM4" t="s">
        <v>41</v>
      </c>
      <c r="AN4" t="s">
        <v>42</v>
      </c>
      <c r="AO4" t="s">
        <v>43</v>
      </c>
      <c r="AP4" t="s">
        <v>44</v>
      </c>
      <c r="AR4" t="s">
        <v>41</v>
      </c>
      <c r="AS4" t="s">
        <v>46</v>
      </c>
      <c r="AU4" t="s">
        <v>73</v>
      </c>
    </row>
    <row r="5" spans="1:47" x14ac:dyDescent="0.4">
      <c r="T5" t="s">
        <v>60</v>
      </c>
      <c r="V5" t="s">
        <v>60</v>
      </c>
      <c r="W5" t="s">
        <v>60</v>
      </c>
      <c r="X5" t="s">
        <v>60</v>
      </c>
      <c r="Z5" t="s">
        <v>60</v>
      </c>
    </row>
    <row r="6" spans="1:47" x14ac:dyDescent="0.4">
      <c r="A6" t="s">
        <v>6</v>
      </c>
      <c r="B6">
        <v>10000</v>
      </c>
      <c r="C6">
        <v>600</v>
      </c>
      <c r="D6">
        <v>400</v>
      </c>
      <c r="E6">
        <v>500</v>
      </c>
      <c r="F6">
        <v>700</v>
      </c>
      <c r="G6">
        <v>2000</v>
      </c>
      <c r="H6">
        <v>2000</v>
      </c>
      <c r="I6">
        <v>500</v>
      </c>
      <c r="J6">
        <v>1000</v>
      </c>
      <c r="K6">
        <v>100</v>
      </c>
      <c r="L6">
        <v>50</v>
      </c>
      <c r="M6">
        <v>500</v>
      </c>
      <c r="N6">
        <v>1</v>
      </c>
      <c r="O6">
        <v>2500</v>
      </c>
      <c r="P6">
        <v>1400</v>
      </c>
      <c r="Q6">
        <v>1400</v>
      </c>
      <c r="T6">
        <v>2000</v>
      </c>
      <c r="U6">
        <v>2000</v>
      </c>
      <c r="V6">
        <v>2000</v>
      </c>
      <c r="W6">
        <v>2000</v>
      </c>
      <c r="X6">
        <v>2000</v>
      </c>
      <c r="Y6">
        <v>2000</v>
      </c>
      <c r="Z6">
        <v>2000</v>
      </c>
      <c r="AA6">
        <v>2000</v>
      </c>
      <c r="AB6">
        <v>2000</v>
      </c>
      <c r="AC6">
        <v>2000</v>
      </c>
      <c r="AD6">
        <v>2000</v>
      </c>
      <c r="AE6">
        <v>2000</v>
      </c>
      <c r="AF6">
        <v>2000</v>
      </c>
      <c r="AG6">
        <v>2000</v>
      </c>
      <c r="AH6">
        <v>2000</v>
      </c>
      <c r="AI6">
        <v>2000</v>
      </c>
      <c r="AJ6">
        <v>2000</v>
      </c>
      <c r="AK6">
        <v>2000</v>
      </c>
      <c r="AL6">
        <v>2000</v>
      </c>
      <c r="AM6">
        <v>2000</v>
      </c>
      <c r="AN6">
        <v>2000</v>
      </c>
      <c r="AO6">
        <v>2000</v>
      </c>
      <c r="AP6">
        <v>2000</v>
      </c>
      <c r="AR6">
        <v>2500</v>
      </c>
      <c r="AS6">
        <v>2500</v>
      </c>
      <c r="AU6" t="s">
        <v>75</v>
      </c>
    </row>
    <row r="7" spans="1:47" x14ac:dyDescent="0.4">
      <c r="A7" t="s">
        <v>7</v>
      </c>
      <c r="B7" t="s">
        <v>65</v>
      </c>
      <c r="C7" t="s">
        <v>52</v>
      </c>
      <c r="D7" t="s">
        <v>52</v>
      </c>
      <c r="E7" t="s">
        <v>52</v>
      </c>
      <c r="F7" t="s">
        <v>51</v>
      </c>
      <c r="G7" t="s">
        <v>56</v>
      </c>
      <c r="H7" t="s">
        <v>57</v>
      </c>
      <c r="I7" s="3" t="s">
        <v>58</v>
      </c>
      <c r="J7" s="3"/>
      <c r="K7" s="3"/>
      <c r="L7" s="3"/>
      <c r="M7" s="3"/>
      <c r="N7" s="3"/>
      <c r="O7" t="s">
        <v>71</v>
      </c>
      <c r="P7" t="s">
        <v>66</v>
      </c>
      <c r="Q7" t="s">
        <v>66</v>
      </c>
      <c r="T7" s="3" t="s">
        <v>59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3" t="s">
        <v>59</v>
      </c>
      <c r="AS7" s="3"/>
      <c r="AU7" t="s">
        <v>74</v>
      </c>
    </row>
    <row r="8" spans="1:47" hidden="1" x14ac:dyDescent="0.4">
      <c r="A8" t="s">
        <v>8</v>
      </c>
      <c r="B8" s="2">
        <v>683.05</v>
      </c>
      <c r="C8" s="2">
        <v>450</v>
      </c>
      <c r="D8" s="2">
        <v>362</v>
      </c>
      <c r="E8" s="2">
        <v>334</v>
      </c>
      <c r="F8" s="2">
        <v>51.73</v>
      </c>
      <c r="G8" s="2">
        <v>323.22000000000003</v>
      </c>
      <c r="H8" s="2">
        <v>153.80000000000001</v>
      </c>
      <c r="I8" s="2">
        <v>66.5</v>
      </c>
      <c r="J8" s="2">
        <v>155</v>
      </c>
      <c r="K8" s="2">
        <v>36.5</v>
      </c>
      <c r="L8" s="2">
        <v>37</v>
      </c>
      <c r="M8" s="2">
        <v>220</v>
      </c>
      <c r="N8" s="2">
        <v>129</v>
      </c>
      <c r="O8" s="2">
        <v>1714.72</v>
      </c>
      <c r="P8" s="2">
        <v>1302</v>
      </c>
      <c r="Q8" s="2">
        <v>1204</v>
      </c>
      <c r="R8" s="2"/>
      <c r="S8" s="2"/>
      <c r="T8" s="2">
        <v>92.8</v>
      </c>
      <c r="U8" s="4">
        <v>1421.29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2"/>
      <c r="AR8" s="2">
        <v>74.3</v>
      </c>
      <c r="AS8" s="2">
        <v>74.3</v>
      </c>
      <c r="AT8" s="2"/>
      <c r="AU8" s="2">
        <v>422.34</v>
      </c>
    </row>
    <row r="9" spans="1:47" x14ac:dyDescent="0.4">
      <c r="A9" t="s">
        <v>6</v>
      </c>
      <c r="F9">
        <v>600</v>
      </c>
      <c r="N9">
        <v>2</v>
      </c>
    </row>
    <row r="10" spans="1:47" x14ac:dyDescent="0.4">
      <c r="A10" t="s">
        <v>9</v>
      </c>
      <c r="F10" t="s">
        <v>51</v>
      </c>
      <c r="N10" t="s">
        <v>58</v>
      </c>
    </row>
    <row r="11" spans="1:47" hidden="1" x14ac:dyDescent="0.4">
      <c r="A11" t="s">
        <v>8</v>
      </c>
      <c r="B11" s="2"/>
      <c r="C11" s="2"/>
      <c r="D11" s="2"/>
      <c r="E11" s="2"/>
      <c r="F11" s="2">
        <v>57.48</v>
      </c>
      <c r="G11" s="2"/>
      <c r="H11" s="2"/>
      <c r="I11" s="2"/>
      <c r="J11" s="2"/>
      <c r="K11" s="2"/>
      <c r="L11" s="2"/>
      <c r="M11" s="2"/>
      <c r="N11" s="2">
        <v>258</v>
      </c>
      <c r="O11" s="2"/>
      <c r="P11" s="2"/>
      <c r="Q11" s="2"/>
      <c r="R11" s="2"/>
      <c r="S11" s="2"/>
      <c r="U11" s="2"/>
      <c r="Y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4">
      <c r="A12" t="s">
        <v>6</v>
      </c>
      <c r="F12">
        <v>700</v>
      </c>
    </row>
    <row r="13" spans="1:47" x14ac:dyDescent="0.4">
      <c r="A13" t="s">
        <v>50</v>
      </c>
      <c r="F13" t="s">
        <v>51</v>
      </c>
    </row>
    <row r="14" spans="1:47" hidden="1" x14ac:dyDescent="0.4">
      <c r="A14" t="s">
        <v>8</v>
      </c>
      <c r="B14" s="2"/>
      <c r="C14" s="2"/>
      <c r="D14" s="2"/>
      <c r="E14" s="2"/>
      <c r="F14" s="2">
        <v>61.53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U14" s="2"/>
      <c r="Y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4">
      <c r="A15" t="s">
        <v>16</v>
      </c>
      <c r="B15" t="s">
        <v>53</v>
      </c>
      <c r="C15" t="s">
        <v>53</v>
      </c>
      <c r="D15" t="s">
        <v>53</v>
      </c>
      <c r="E15" t="s">
        <v>53</v>
      </c>
      <c r="F15" t="s">
        <v>53</v>
      </c>
      <c r="G15" t="s">
        <v>55</v>
      </c>
      <c r="H15" t="s">
        <v>53</v>
      </c>
      <c r="I15" s="3" t="s">
        <v>53</v>
      </c>
      <c r="J15" s="3"/>
      <c r="K15" s="3"/>
      <c r="L15" s="3"/>
      <c r="M15" s="3"/>
      <c r="N15" s="3"/>
      <c r="O15" t="s">
        <v>53</v>
      </c>
      <c r="P15" s="3" t="s">
        <v>67</v>
      </c>
      <c r="Q15" s="3"/>
      <c r="R15" s="1"/>
      <c r="T15" s="3" t="s">
        <v>55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R15" s="3" t="s">
        <v>55</v>
      </c>
      <c r="AS15" s="3"/>
      <c r="AU15" t="s">
        <v>53</v>
      </c>
    </row>
    <row r="19" spans="1:47" ht="15.9" x14ac:dyDescent="0.45">
      <c r="A19" s="5" t="s">
        <v>12</v>
      </c>
    </row>
    <row r="20" spans="1:47" x14ac:dyDescent="0.4">
      <c r="A20" t="s">
        <v>63</v>
      </c>
      <c r="B20">
        <v>3000</v>
      </c>
      <c r="C20">
        <v>200</v>
      </c>
      <c r="D20">
        <v>150</v>
      </c>
      <c r="E20">
        <v>200</v>
      </c>
      <c r="F20">
        <v>800</v>
      </c>
      <c r="G20">
        <v>800</v>
      </c>
      <c r="H20">
        <v>800</v>
      </c>
      <c r="P20">
        <v>400</v>
      </c>
      <c r="Q20">
        <v>400</v>
      </c>
      <c r="T20" s="3">
        <v>800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R20">
        <v>800</v>
      </c>
      <c r="AS20">
        <v>800</v>
      </c>
      <c r="AU20" t="s">
        <v>76</v>
      </c>
    </row>
    <row r="21" spans="1:47" x14ac:dyDescent="0.4">
      <c r="A21" t="s">
        <v>16</v>
      </c>
      <c r="B21" t="s">
        <v>69</v>
      </c>
    </row>
    <row r="23" spans="1:47" ht="15.9" x14ac:dyDescent="0.45">
      <c r="A23" s="5" t="s">
        <v>13</v>
      </c>
    </row>
    <row r="24" spans="1:47" x14ac:dyDescent="0.4">
      <c r="A24" t="s">
        <v>63</v>
      </c>
      <c r="B24">
        <v>3000</v>
      </c>
      <c r="C24">
        <v>200</v>
      </c>
      <c r="D24">
        <v>150</v>
      </c>
      <c r="E24">
        <v>200</v>
      </c>
      <c r="F24">
        <v>800</v>
      </c>
      <c r="G24">
        <v>800</v>
      </c>
      <c r="H24">
        <v>800</v>
      </c>
      <c r="I24">
        <v>500</v>
      </c>
      <c r="J24">
        <v>1000</v>
      </c>
      <c r="K24">
        <v>100</v>
      </c>
      <c r="L24">
        <v>50</v>
      </c>
      <c r="M24">
        <v>500</v>
      </c>
      <c r="P24">
        <v>400</v>
      </c>
      <c r="Q24">
        <v>400</v>
      </c>
      <c r="T24" s="3">
        <v>800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R24">
        <v>800</v>
      </c>
      <c r="AS24">
        <v>800</v>
      </c>
      <c r="AU24" t="s">
        <v>76</v>
      </c>
    </row>
    <row r="25" spans="1:47" x14ac:dyDescent="0.4">
      <c r="A25" t="s">
        <v>16</v>
      </c>
      <c r="B25" t="s">
        <v>67</v>
      </c>
    </row>
    <row r="27" spans="1:47" ht="15.9" x14ac:dyDescent="0.45">
      <c r="A27" s="5" t="s">
        <v>14</v>
      </c>
    </row>
    <row r="28" spans="1:47" x14ac:dyDescent="0.4">
      <c r="A28" t="s">
        <v>63</v>
      </c>
      <c r="B28">
        <v>1000</v>
      </c>
      <c r="C28">
        <v>100</v>
      </c>
      <c r="D28">
        <v>50</v>
      </c>
      <c r="E28">
        <v>50</v>
      </c>
      <c r="F28">
        <v>300</v>
      </c>
      <c r="G28">
        <v>200</v>
      </c>
      <c r="H28">
        <v>200</v>
      </c>
      <c r="P28">
        <v>200</v>
      </c>
      <c r="Q28">
        <v>200</v>
      </c>
      <c r="T28" s="3">
        <v>200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R28">
        <v>250</v>
      </c>
      <c r="AS28">
        <v>250</v>
      </c>
      <c r="AU28" t="s">
        <v>77</v>
      </c>
    </row>
    <row r="29" spans="1:47" x14ac:dyDescent="0.4">
      <c r="A29" t="s">
        <v>16</v>
      </c>
      <c r="B29" t="s">
        <v>68</v>
      </c>
    </row>
    <row r="31" spans="1:47" ht="15.9" x14ac:dyDescent="0.45">
      <c r="A31" s="5" t="s">
        <v>64</v>
      </c>
    </row>
    <row r="32" spans="1:47" x14ac:dyDescent="0.4">
      <c r="A32" t="s">
        <v>63</v>
      </c>
      <c r="B32">
        <v>2000</v>
      </c>
      <c r="C32">
        <v>100</v>
      </c>
      <c r="D32">
        <v>50</v>
      </c>
      <c r="E32">
        <v>50</v>
      </c>
      <c r="F32">
        <v>100</v>
      </c>
      <c r="G32">
        <v>200</v>
      </c>
      <c r="H32">
        <v>200</v>
      </c>
      <c r="P32">
        <v>400</v>
      </c>
      <c r="Q32">
        <v>400</v>
      </c>
      <c r="T32" s="3">
        <v>200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R32">
        <v>750</v>
      </c>
      <c r="AS32">
        <v>750</v>
      </c>
      <c r="AU32" t="s">
        <v>78</v>
      </c>
    </row>
    <row r="33" spans="1:4" x14ac:dyDescent="0.4">
      <c r="A33" t="s">
        <v>16</v>
      </c>
      <c r="B33" t="s">
        <v>67</v>
      </c>
    </row>
    <row r="35" spans="1:4" hidden="1" x14ac:dyDescent="0.4"/>
    <row r="36" spans="1:4" hidden="1" x14ac:dyDescent="0.4"/>
    <row r="37" spans="1:4" hidden="1" x14ac:dyDescent="0.4"/>
    <row r="38" spans="1:4" hidden="1" x14ac:dyDescent="0.4"/>
    <row r="39" spans="1:4" hidden="1" x14ac:dyDescent="0.4">
      <c r="A39" t="s">
        <v>54</v>
      </c>
      <c r="B39" s="2">
        <f>SUM(B8:AV8)</f>
        <v>9307.5499999999993</v>
      </c>
    </row>
    <row r="40" spans="1:4" hidden="1" x14ac:dyDescent="0.4">
      <c r="B40" s="2">
        <f>SUM(B11:AV11)</f>
        <v>315.48</v>
      </c>
    </row>
    <row r="41" spans="1:4" hidden="1" x14ac:dyDescent="0.4">
      <c r="B41" s="2">
        <f>SUM(B14:AV14)</f>
        <v>61.53</v>
      </c>
    </row>
    <row r="43" spans="1:4" ht="15.9" x14ac:dyDescent="0.45">
      <c r="A43" s="5" t="s">
        <v>72</v>
      </c>
      <c r="D43" s="7">
        <f>SUM(B39:B41)</f>
        <v>9684.56</v>
      </c>
    </row>
  </sheetData>
  <mergeCells count="16">
    <mergeCell ref="A2:AU2"/>
    <mergeCell ref="I3:K3"/>
    <mergeCell ref="T3:AP3"/>
    <mergeCell ref="AR3:AS3"/>
    <mergeCell ref="T15:AP15"/>
    <mergeCell ref="T7:AP7"/>
    <mergeCell ref="U8:AP8"/>
    <mergeCell ref="AR7:AS7"/>
    <mergeCell ref="P15:Q15"/>
    <mergeCell ref="AR15:AS15"/>
    <mergeCell ref="T20:AP20"/>
    <mergeCell ref="T24:AP24"/>
    <mergeCell ref="T28:AP28"/>
    <mergeCell ref="T32:AP32"/>
    <mergeCell ref="I7:N7"/>
    <mergeCell ref="I15:N15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Albrecht</dc:creator>
  <cp:lastModifiedBy>Stefan Albrecht</cp:lastModifiedBy>
  <dcterms:created xsi:type="dcterms:W3CDTF">2023-06-24T07:43:15Z</dcterms:created>
  <dcterms:modified xsi:type="dcterms:W3CDTF">2023-06-26T15:31:26Z</dcterms:modified>
</cp:coreProperties>
</file>